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Звіт НКРЕП\Річні звіти НКРЕКП\"/>
    </mc:Choice>
  </mc:AlternateContent>
  <xr:revisionPtr revIDLastSave="0" documentId="13_ncr:1_{4693997A-7873-4E7D-901F-B313073C215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M35" i="1" s="1"/>
  <c r="N36" i="1"/>
  <c r="M36" i="1" s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F54" i="1" l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<sst xmlns="http://schemas.openxmlformats.org/spreadsheetml/2006/main" count="293" uniqueCount="191">
  <si>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</si>
  <si>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</si>
  <si>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</si>
  <si>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</si>
  <si>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</si>
  <si>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</si>
  <si>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</si>
  <si>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</si>
  <si>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</si>
  <si>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</si>
  <si>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</si>
  <si>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</si>
  <si>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</si>
  <si>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</si>
  <si>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</si>
  <si>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</si>
  <si>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</si>
  <si>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</si>
  <si>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</si>
  <si>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</si>
  <si>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</si>
  <si>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</si>
  <si>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</si>
  <si>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</si>
  <si>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</si>
  <si>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</si>
  <si>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</si>
  <si>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</si>
  <si>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</si>
  <si>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</si>
  <si>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</si>
  <si>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</si>
  <si>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</si>
  <si>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</si>
  <si>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</si>
  <si>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</si>
  <si>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</si>
  <si>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</si>
  <si>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</si>
  <si>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</si>
  <si>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</si>
  <si>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</si>
  <si>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</si>
  <si>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</si>
  <si>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</si>
  <si>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</si>
  <si>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</si>
  <si>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</si>
  <si>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</si>
  <si>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</si>
  <si>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</si>
  <si>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</si>
  <si>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</si>
  <si>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</si>
  <si>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</si>
  <si>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</si>
  <si>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</si>
  <si>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</si>
  <si>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</si>
  <si>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</si>
  <si>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</si>
  <si>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</si>
  <si>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</si>
  <si>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</si>
  <si>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</si>
  <si>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</si>
  <si>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</si>
  <si>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</si>
  <si>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</si>
  <si>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</si>
  <si>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</si>
  <si>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</si>
  <si>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</si>
  <si>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</si>
  <si>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</si>
  <si>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</si>
  <si>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</si>
  <si>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</si>
  <si>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</si>
  <si>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</si>
  <si>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</si>
  <si>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</si>
  <si>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</si>
  <si>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</si>
  <si>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</si>
  <si>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</si>
  <si>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</si>
  <si>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</si>
  <si>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</si>
  <si>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</si>
  <si>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</si>
  <si>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</si>
  <si>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</si>
  <si>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</si>
  <si>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</si>
  <si>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</si>
  <si>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</si>
  <si>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</si>
  <si>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</si>
  <si>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</si>
  <si>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</si>
  <si>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</si>
  <si>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</si>
  <si>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</si>
  <si>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</si>
  <si>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</si>
  <si>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</si>
  <si>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</si>
  <si>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</si>
  <si>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</si>
  <si>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</si>
  <si>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</si>
  <si>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</si>
  <si>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</si>
  <si>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</si>
  <si>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</si>
  <si>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</si>
  <si>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</si>
  <si>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</si>
  <si>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</si>
  <si>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</si>
  <si>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</si>
  <si>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</si>
  <si>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</si>
  <si>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</si>
  <si>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</si>
  <si>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</si>
  <si>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</si>
  <si>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</si>
  <si>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</si>
  <si>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</si>
  <si>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</si>
  <si>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</si>
  <si>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</si>
  <si>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</si>
  <si>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</si>
  <si>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</si>
  <si>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</si>
  <si>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</si>
  <si>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</si>
  <si>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</si>
  <si>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</si>
  <si>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</si>
  <si>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</si>
  <si>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</si>
  <si>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</si>
  <si>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</si>
  <si>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</si>
  <si>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</si>
  <si>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</si>
  <si>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</si>
  <si>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</si>
  <si>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</si>
  <si>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</si>
  <si>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</si>
  <si>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</si>
  <si>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</si>
  <si>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</si>
  <si>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</si>
  <si>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</si>
  <si>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</si>
  <si>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</si>
  <si>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</si>
  <si>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</si>
  <si>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</si>
  <si>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</si>
  <si>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</si>
  <si>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</si>
  <si>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</si>
  <si>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</si>
  <si>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</si>
  <si>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</si>
  <si>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</si>
  <si>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</si>
  <si>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</si>
  <si>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</si>
  <si>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</si>
  <si>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</si>
  <si>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</si>
  <si>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</si>
  <si>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</si>
  <si>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</si>
  <si>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</si>
  <si>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</si>
  <si>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</si>
  <si>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Чарний О.С.</t>
  </si>
  <si>
    <t>Назаренко А.А.</t>
  </si>
  <si>
    <t>(068)3690991</t>
  </si>
  <si>
    <t>zahidenergozbut@gmail.com</t>
  </si>
  <si>
    <t>2021</t>
  </si>
  <si>
    <t>01014, м. Київ, Печерський район, бульвар Дружби Народів, буд. 38, поверх 2, офіс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</si>
</sst>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 xr:uid="{00000000-0005-0000-0000-000000000000}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H114"/>
  <sheetViews>
    <sheetView tabSelected="1" view="pageBreakPreview" zoomScale="70" zoomScaleNormal="70" zoomScaleSheetLayoutView="70" workbookViewId="0">
      <selection activeCell="G10" sqref="G10"/>
    </sheetView>
  </sheetViews>
  <sheetFormatPr defaultRowHeight="15.6" x14ac:dyDescent="0.3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  <col min="21" max="21" width="9.1093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5" t="s">
        <v>4</v>
      </c>
      <c r="C5" s="126"/>
      <c r="D5" s="126"/>
      <c r="E5" s="126"/>
      <c r="F5" s="126"/>
      <c r="G5" s="127"/>
      <c r="H5" s="128" t="s">
        <v>5</v>
      </c>
      <c r="I5" s="129"/>
      <c r="J5" s="8"/>
      <c r="K5" s="8"/>
      <c r="L5" s="8"/>
      <c r="M5" s="20"/>
      <c r="N5" s="8"/>
      <c r="P5" s="130" t="s">
        <v>6</v>
      </c>
      <c r="Q5" s="130"/>
      <c r="R5" s="130"/>
      <c r="S5" s="130"/>
      <c r="T5" s="130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05" t="s">
        <v>7</v>
      </c>
      <c r="C6" s="106"/>
      <c r="D6" s="106"/>
      <c r="E6" s="106"/>
      <c r="F6" s="106"/>
      <c r="G6" s="107"/>
      <c r="H6" s="108" t="s">
        <v>8</v>
      </c>
      <c r="I6" s="109"/>
      <c r="J6" s="8"/>
      <c r="K6" s="8"/>
      <c r="L6" s="8"/>
      <c r="M6" s="22"/>
      <c r="N6" s="8"/>
      <c r="P6" s="114" t="s">
        <v>9</v>
      </c>
      <c r="Q6" s="114"/>
      <c r="R6" s="114"/>
      <c r="S6" s="114"/>
      <c r="T6" s="114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15" t="s">
        <v>10</v>
      </c>
      <c r="C7" s="116"/>
      <c r="D7" s="116"/>
      <c r="E7" s="116"/>
      <c r="F7" s="116"/>
      <c r="G7" s="117"/>
      <c r="H7" s="110"/>
      <c r="I7" s="111"/>
      <c r="J7" s="8"/>
      <c r="K7" s="8"/>
      <c r="L7" s="8"/>
      <c r="M7" s="22"/>
      <c r="N7" s="8"/>
      <c r="P7" s="121" t="s">
        <v>11</v>
      </c>
      <c r="Q7" s="121"/>
      <c r="R7" s="121"/>
      <c r="S7" s="121"/>
      <c r="T7" s="121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18"/>
      <c r="C8" s="119"/>
      <c r="D8" s="119"/>
      <c r="E8" s="119"/>
      <c r="F8" s="119"/>
      <c r="G8" s="120"/>
      <c r="H8" s="112"/>
      <c r="I8" s="113"/>
      <c r="J8" s="8"/>
      <c r="K8" s="8"/>
      <c r="L8" s="23"/>
      <c r="M8" s="23"/>
      <c r="N8" s="8"/>
      <c r="P8" s="122" t="s">
        <v>12</v>
      </c>
      <c r="Q8" s="122"/>
      <c r="R8" s="122"/>
      <c r="S8" s="122"/>
      <c r="T8" s="122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31" t="s">
        <v>13</v>
      </c>
      <c r="C10" s="132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3" t="s">
        <v>14</v>
      </c>
      <c r="C11" s="114"/>
      <c r="D11" s="138" t="s">
        <v>181</v>
      </c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4" t="s">
        <v>15</v>
      </c>
      <c r="C12" s="135"/>
      <c r="D12" s="136" t="s">
        <v>182</v>
      </c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4" t="s">
        <v>16</v>
      </c>
      <c r="C13" s="135"/>
      <c r="D13" s="136" t="s">
        <v>183</v>
      </c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4" t="s">
        <v>17</v>
      </c>
      <c r="C14" s="135"/>
      <c r="D14" s="136" t="s">
        <v>184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7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3" t="s">
        <v>18</v>
      </c>
      <c r="C15" s="114"/>
      <c r="D15" s="136" t="s">
        <v>190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7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1" t="s">
        <v>19</v>
      </c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42" t="s">
        <v>20</v>
      </c>
      <c r="C18" s="143" t="s">
        <v>21</v>
      </c>
      <c r="D18" s="143" t="s">
        <v>22</v>
      </c>
      <c r="E18" s="144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42"/>
      <c r="C19" s="143"/>
      <c r="D19" s="143"/>
      <c r="E19" s="145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42"/>
      <c r="C20" s="143"/>
      <c r="D20" s="143"/>
      <c r="E20" s="14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40" t="s">
        <v>35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47" t="s">
        <v>20</v>
      </c>
      <c r="C28" s="150" t="s">
        <v>21</v>
      </c>
      <c r="D28" s="153" t="s">
        <v>36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5"/>
    </row>
    <row r="29" spans="2:34" s="56" customFormat="1" ht="32.25" customHeight="1" x14ac:dyDescent="0.3">
      <c r="B29" s="148"/>
      <c r="C29" s="151"/>
      <c r="D29" s="142" t="s">
        <v>22</v>
      </c>
      <c r="E29" s="156" t="s">
        <v>37</v>
      </c>
      <c r="F29" s="156"/>
      <c r="G29" s="156"/>
      <c r="H29" s="156"/>
      <c r="I29" s="156"/>
      <c r="J29" s="156"/>
      <c r="K29" s="156"/>
      <c r="L29" s="156"/>
      <c r="M29" s="156" t="s">
        <v>38</v>
      </c>
      <c r="N29" s="156"/>
      <c r="O29" s="156"/>
      <c r="P29" s="156"/>
      <c r="Q29" s="156"/>
      <c r="R29" s="156"/>
      <c r="S29" s="156"/>
      <c r="T29" s="156"/>
    </row>
    <row r="30" spans="2:34" s="47" customFormat="1" ht="34.5" customHeight="1" x14ac:dyDescent="0.3">
      <c r="B30" s="148"/>
      <c r="C30" s="151"/>
      <c r="D30" s="142"/>
      <c r="E30" s="156" t="s">
        <v>39</v>
      </c>
      <c r="F30" s="157" t="s">
        <v>40</v>
      </c>
      <c r="G30" s="157"/>
      <c r="H30" s="157"/>
      <c r="I30" s="157"/>
      <c r="J30" s="157"/>
      <c r="K30" s="157"/>
      <c r="L30" s="157"/>
      <c r="M30" s="156" t="s">
        <v>39</v>
      </c>
      <c r="N30" s="157" t="s">
        <v>40</v>
      </c>
      <c r="O30" s="157"/>
      <c r="P30" s="157"/>
      <c r="Q30" s="157"/>
      <c r="R30" s="157"/>
      <c r="S30" s="157"/>
      <c r="T30" s="157"/>
    </row>
    <row r="31" spans="2:34" s="21" customFormat="1" ht="27.6" x14ac:dyDescent="0.25">
      <c r="B31" s="149"/>
      <c r="C31" s="152"/>
      <c r="D31" s="142"/>
      <c r="E31" s="156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6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0</v>
      </c>
      <c r="T35" s="100">
        <v>0</v>
      </c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99">
        <f t="shared" si="1"/>
        <v>0</v>
      </c>
      <c r="N36" s="99">
        <f t="shared" si="3"/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99">
        <f t="shared" si="1"/>
        <v>0</v>
      </c>
      <c r="N37" s="99">
        <f t="shared" si="3"/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99">
        <f t="shared" si="1"/>
        <v>0</v>
      </c>
      <c r="N38" s="99">
        <f t="shared" si="3"/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99">
        <f t="shared" si="1"/>
        <v>0</v>
      </c>
      <c r="N39" s="99">
        <f t="shared" si="3"/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  <c r="T39" s="100">
        <v>0</v>
      </c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99">
        <f t="shared" si="1"/>
        <v>0</v>
      </c>
      <c r="N40" s="99">
        <f t="shared" si="3"/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99">
        <f t="shared" si="1"/>
        <v>0</v>
      </c>
      <c r="N41" s="99">
        <f t="shared" si="3"/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99">
        <f t="shared" si="1"/>
        <v>0</v>
      </c>
      <c r="N42" s="99">
        <f t="shared" si="3"/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  <c r="T42" s="100">
        <v>0</v>
      </c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99">
        <f>N44+R44</f>
        <v>0</v>
      </c>
      <c r="N44" s="99">
        <f t="shared" si="3"/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99">
        <f t="shared" si="1"/>
        <v>0</v>
      </c>
      <c r="N45" s="99">
        <f t="shared" si="3"/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99">
        <f t="shared" si="1"/>
        <v>0</v>
      </c>
      <c r="N46" s="99">
        <f t="shared" si="3"/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99">
        <f t="shared" si="1"/>
        <v>0</v>
      </c>
      <c r="N47" s="99">
        <f t="shared" si="3"/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99">
        <f t="shared" si="1"/>
        <v>0</v>
      </c>
      <c r="N49" s="99">
        <f t="shared" si="3"/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99">
        <f t="shared" si="1"/>
        <v>0</v>
      </c>
      <c r="N50" s="99">
        <f t="shared" si="3"/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99">
        <f t="shared" si="1"/>
        <v>0</v>
      </c>
      <c r="N51" s="99">
        <f t="shared" si="3"/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00">
        <v>0</v>
      </c>
      <c r="M52" s="99">
        <f t="shared" si="1"/>
        <v>0</v>
      </c>
      <c r="N52" s="99">
        <f t="shared" si="3"/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99">
        <f t="shared" si="1"/>
        <v>0</v>
      </c>
      <c r="N53" s="99">
        <f t="shared" si="3"/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99">
        <f t="shared" si="1"/>
        <v>0</v>
      </c>
      <c r="N55" s="99">
        <f t="shared" si="3"/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99">
        <f t="shared" si="1"/>
        <v>0</v>
      </c>
      <c r="N56" s="99">
        <f t="shared" si="3"/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99">
        <f t="shared" si="1"/>
        <v>0</v>
      </c>
      <c r="N57" s="99">
        <f t="shared" si="3"/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99">
        <f t="shared" si="1"/>
        <v>0</v>
      </c>
      <c r="N58" s="99">
        <f t="shared" si="3"/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99">
        <f t="shared" si="1"/>
        <v>0</v>
      </c>
      <c r="N59" s="99">
        <f t="shared" si="3"/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99">
        <f t="shared" si="1"/>
        <v>0</v>
      </c>
      <c r="N60" s="99">
        <f t="shared" si="3"/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99">
        <f t="shared" si="1"/>
        <v>0</v>
      </c>
      <c r="N61" s="99">
        <f t="shared" si="3"/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99">
        <f t="shared" si="1"/>
        <v>0</v>
      </c>
      <c r="N62" s="99">
        <f t="shared" si="3"/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99">
        <f t="shared" si="1"/>
        <v>0</v>
      </c>
      <c r="N63" s="99">
        <f t="shared" si="3"/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99">
        <f>N64+R64</f>
        <v>0</v>
      </c>
      <c r="N64" s="99">
        <f>O64+Q64</f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58" t="s">
        <v>138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</row>
    <row r="67" spans="2:20" s="47" customFormat="1" ht="15.75" customHeight="1" x14ac:dyDescent="0.3">
      <c r="B67" s="140" t="s">
        <v>139</v>
      </c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47" t="s">
        <v>20</v>
      </c>
      <c r="C69" s="150" t="s">
        <v>21</v>
      </c>
      <c r="D69" s="147" t="s">
        <v>22</v>
      </c>
      <c r="E69" s="159" t="s">
        <v>140</v>
      </c>
      <c r="F69" s="159"/>
      <c r="G69" s="159"/>
      <c r="H69" s="159"/>
      <c r="I69" s="159"/>
      <c r="J69" s="159"/>
      <c r="K69" s="159"/>
      <c r="L69" s="159"/>
      <c r="M69" s="159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48"/>
      <c r="C70" s="151"/>
      <c r="D70" s="148"/>
      <c r="E70" s="160" t="s">
        <v>141</v>
      </c>
      <c r="F70" s="161"/>
      <c r="G70" s="161"/>
      <c r="H70" s="161"/>
      <c r="I70" s="161"/>
      <c r="J70" s="161"/>
      <c r="K70" s="161"/>
      <c r="L70" s="161"/>
      <c r="M70" s="144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48"/>
      <c r="C71" s="151"/>
      <c r="D71" s="148"/>
      <c r="E71" s="144" t="s">
        <v>39</v>
      </c>
      <c r="F71" s="157" t="s">
        <v>40</v>
      </c>
      <c r="G71" s="157"/>
      <c r="H71" s="157"/>
      <c r="I71" s="157"/>
      <c r="J71" s="157"/>
      <c r="K71" s="157"/>
      <c r="L71" s="162"/>
      <c r="M71" s="146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49"/>
      <c r="C72" s="152"/>
      <c r="D72" s="149"/>
      <c r="E72" s="14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0">
        <v>0</v>
      </c>
      <c r="I80" s="100">
        <v>0</v>
      </c>
      <c r="J80" s="100">
        <v>0</v>
      </c>
      <c r="K80" s="100">
        <v>0</v>
      </c>
      <c r="L80" s="100">
        <v>0</v>
      </c>
      <c r="M80" s="100">
        <v>0</v>
      </c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  <c r="M93" s="100">
        <v>0</v>
      </c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0">
        <v>0</v>
      </c>
      <c r="I94" s="100">
        <v>0</v>
      </c>
      <c r="J94" s="100">
        <v>0</v>
      </c>
      <c r="K94" s="100">
        <v>0</v>
      </c>
      <c r="L94" s="100">
        <v>0</v>
      </c>
      <c r="M94" s="100">
        <v>0</v>
      </c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0">
        <v>0</v>
      </c>
      <c r="I96" s="100">
        <v>0</v>
      </c>
      <c r="J96" s="100">
        <v>0</v>
      </c>
      <c r="K96" s="100">
        <v>0</v>
      </c>
      <c r="L96" s="100">
        <v>0</v>
      </c>
      <c r="M96" s="100">
        <v>0</v>
      </c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0">
        <v>0</v>
      </c>
      <c r="M97" s="100">
        <v>0</v>
      </c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0">
        <v>0</v>
      </c>
      <c r="I99" s="100">
        <v>0</v>
      </c>
      <c r="J99" s="100">
        <v>0</v>
      </c>
      <c r="K99" s="100">
        <v>0</v>
      </c>
      <c r="L99" s="100">
        <v>0</v>
      </c>
      <c r="M99" s="100">
        <v>0</v>
      </c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0</v>
      </c>
      <c r="M103" s="100">
        <v>0</v>
      </c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4">
        <f t="shared" si="29"/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4">
        <f t="shared" si="29"/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</row>
    <row r="107" spans="2:21" s="82" customFormat="1" ht="15.75" customHeight="1" x14ac:dyDescent="0.3">
      <c r="B107" s="75"/>
      <c r="C107" s="166" t="s">
        <v>175</v>
      </c>
      <c r="D107" s="166"/>
      <c r="E107" s="166"/>
      <c r="F107" s="76"/>
      <c r="G107" s="87"/>
      <c r="H107" s="78"/>
      <c r="I107" s="170" t="s">
        <v>185</v>
      </c>
      <c r="J107" s="170"/>
      <c r="K107" s="170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67" t="s">
        <v>176</v>
      </c>
      <c r="J108" s="167"/>
      <c r="K108" s="167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66" t="s">
        <v>177</v>
      </c>
      <c r="D109" s="166"/>
      <c r="E109" s="85"/>
      <c r="F109" s="76"/>
      <c r="G109" s="89"/>
      <c r="H109" s="78"/>
      <c r="I109" s="170" t="s">
        <v>186</v>
      </c>
      <c r="J109" s="170"/>
      <c r="K109" s="170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68" t="s">
        <v>176</v>
      </c>
      <c r="J110" s="168"/>
      <c r="K110" s="168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69" t="s">
        <v>178</v>
      </c>
      <c r="D112" s="169"/>
      <c r="E112" s="88"/>
      <c r="F112" s="5"/>
      <c r="G112" s="5"/>
      <c r="H112" s="5"/>
      <c r="I112" s="163" t="s">
        <v>187</v>
      </c>
      <c r="J112" s="163"/>
      <c r="K112" s="163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63"/>
      <c r="J113" s="163"/>
      <c r="K113" s="163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64" t="s">
        <v>180</v>
      </c>
      <c r="D114" s="164"/>
      <c r="E114" s="164"/>
      <c r="I114" s="165" t="s">
        <v>188</v>
      </c>
      <c r="J114" s="165"/>
      <c r="K114" s="165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xWindow="732" yWindow="606" count="3">
    <dataValidation showDropDown="1" showInputMessage="1" showErrorMessage="1" sqref="H6:I8" xr:uid="{00000000-0002-0000-0000-000000000000}"/>
    <dataValidation type="list" allowBlank="1" showInputMessage="1" showErrorMessage="1" sqref="J4 H5:I5 H9:I10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Пользователь</cp:lastModifiedBy>
  <cp:lastPrinted>2021-02-24T08:39:37Z</cp:lastPrinted>
  <dcterms:created xsi:type="dcterms:W3CDTF">2019-04-05T06:12:31Z</dcterms:created>
  <dcterms:modified xsi:type="dcterms:W3CDTF">2022-02-23T13:15:28Z</dcterms:modified>
</cp:coreProperties>
</file>